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8195" windowHeight="1156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" i="1" l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C6" i="1"/>
  <c r="D6" i="1"/>
  <c r="E6" i="1"/>
  <c r="B6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B5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B4" i="1"/>
  <c r="B2" i="1"/>
  <c r="B3" i="1" s="1"/>
  <c r="C2" i="1"/>
  <c r="D2" i="1"/>
  <c r="D3" i="1" s="1"/>
  <c r="E2" i="1"/>
  <c r="F2" i="1"/>
  <c r="G2" i="1"/>
  <c r="H2" i="1"/>
  <c r="H3" i="1" s="1"/>
  <c r="I2" i="1"/>
  <c r="J2" i="1"/>
  <c r="K2" i="1"/>
  <c r="L2" i="1"/>
  <c r="L3" i="1" s="1"/>
  <c r="C3" i="1"/>
  <c r="E3" i="1"/>
  <c r="G3" i="1"/>
  <c r="I3" i="1"/>
  <c r="K3" i="1"/>
  <c r="F3" i="1"/>
  <c r="J3" i="1"/>
  <c r="M3" i="1"/>
  <c r="N3" i="1"/>
  <c r="O3" i="1"/>
  <c r="P3" i="1"/>
  <c r="Q3" i="1"/>
  <c r="R3" i="1"/>
  <c r="S3" i="1"/>
  <c r="T3" i="1"/>
  <c r="U3" i="1"/>
  <c r="V3" i="1"/>
  <c r="W3" i="1"/>
  <c r="X3" i="1"/>
  <c r="Y3" i="1"/>
  <c r="M2" i="1"/>
  <c r="N2" i="1"/>
  <c r="O2" i="1"/>
  <c r="P2" i="1"/>
  <c r="Q2" i="1"/>
  <c r="R2" i="1"/>
  <c r="S2" i="1"/>
  <c r="T2" i="1"/>
  <c r="U2" i="1"/>
  <c r="V2" i="1"/>
  <c r="W2" i="1"/>
  <c r="X2" i="1"/>
  <c r="Y2" i="1"/>
</calcChain>
</file>

<file path=xl/sharedStrings.xml><?xml version="1.0" encoding="utf-8"?>
<sst xmlns="http://schemas.openxmlformats.org/spreadsheetml/2006/main" count="6" uniqueCount="6">
  <si>
    <t>Angle Degrees</t>
  </si>
  <si>
    <t>Angle Radians</t>
  </si>
  <si>
    <t>Sine Wave</t>
  </si>
  <si>
    <t>Offset Data</t>
  </si>
  <si>
    <t>Scaled Offset Data</t>
  </si>
  <si>
    <t>Integer Offset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</si>
</sst>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Sine Wave</c:v>
          </c:tx>
          <c:marker>
            <c:symbol val="none"/>
          </c:marker>
          <c:val>
            <c:numRef>
              <c:f>Sheet1!$B$3:$Y$3</c:f>
              <c:numCache>
                <c:formatCode>General</c:formatCode>
                <c:ptCount val="24"/>
                <c:pt idx="0">
                  <c:v>0</c:v>
                </c:pt>
                <c:pt idx="1">
                  <c:v>0.25881904510252074</c:v>
                </c:pt>
                <c:pt idx="2">
                  <c:v>0.49999999999999994</c:v>
                </c:pt>
                <c:pt idx="3">
                  <c:v>0.70710678118654746</c:v>
                </c:pt>
                <c:pt idx="4">
                  <c:v>0.8660254037844386</c:v>
                </c:pt>
                <c:pt idx="5">
                  <c:v>0.96592582628906831</c:v>
                </c:pt>
                <c:pt idx="6">
                  <c:v>1</c:v>
                </c:pt>
                <c:pt idx="7">
                  <c:v>0.96592582628906831</c:v>
                </c:pt>
                <c:pt idx="8">
                  <c:v>0.86602540378443871</c:v>
                </c:pt>
                <c:pt idx="9">
                  <c:v>0.70710678118654757</c:v>
                </c:pt>
                <c:pt idx="10">
                  <c:v>0.49999999999999994</c:v>
                </c:pt>
                <c:pt idx="11">
                  <c:v>0.25881904510252102</c:v>
                </c:pt>
                <c:pt idx="12">
                  <c:v>1.22514845490862E-16</c:v>
                </c:pt>
                <c:pt idx="13">
                  <c:v>-0.25881904510252079</c:v>
                </c:pt>
                <c:pt idx="14">
                  <c:v>-0.50000000000000011</c:v>
                </c:pt>
                <c:pt idx="15">
                  <c:v>-0.70710678118654746</c:v>
                </c:pt>
                <c:pt idx="16">
                  <c:v>-0.86602540378443837</c:v>
                </c:pt>
                <c:pt idx="17">
                  <c:v>-0.96592582628906831</c:v>
                </c:pt>
                <c:pt idx="18">
                  <c:v>-1</c:v>
                </c:pt>
                <c:pt idx="19">
                  <c:v>-0.96592582628906842</c:v>
                </c:pt>
                <c:pt idx="20">
                  <c:v>-0.8660254037844386</c:v>
                </c:pt>
                <c:pt idx="21">
                  <c:v>-0.70710678118654768</c:v>
                </c:pt>
                <c:pt idx="22">
                  <c:v>-0.50000000000000044</c:v>
                </c:pt>
                <c:pt idx="23">
                  <c:v>-0.25881904510252068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46560"/>
        <c:axId val="99748096"/>
      </c:lineChart>
      <c:catAx>
        <c:axId val="99746560"/>
        <c:scaling>
          <c:orientation val="minMax"/>
        </c:scaling>
        <c:delete val="0"/>
        <c:axPos val="b"/>
        <c:majorTickMark val="out"/>
        <c:minorTickMark val="none"/>
        <c:tickLblPos val="nextTo"/>
        <c:crossAx val="99748096"/>
        <c:crosses val="autoZero"/>
        <c:auto val="1"/>
        <c:lblAlgn val="ctr"/>
        <c:lblOffset val="100"/>
        <c:noMultiLvlLbl val="0"/>
      </c:catAx>
      <c:valAx>
        <c:axId val="9974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746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Offset Data</c:v>
          </c:tx>
          <c:marker>
            <c:symbol val="none"/>
          </c:marker>
          <c:val>
            <c:numRef>
              <c:f>Sheet1!$B$4:$Y$4</c:f>
              <c:numCache>
                <c:formatCode>General</c:formatCode>
                <c:ptCount val="24"/>
                <c:pt idx="0">
                  <c:v>1</c:v>
                </c:pt>
                <c:pt idx="1">
                  <c:v>1.2588190451025207</c:v>
                </c:pt>
                <c:pt idx="2">
                  <c:v>1.5</c:v>
                </c:pt>
                <c:pt idx="3">
                  <c:v>1.7071067811865475</c:v>
                </c:pt>
                <c:pt idx="4">
                  <c:v>1.8660254037844386</c:v>
                </c:pt>
                <c:pt idx="5">
                  <c:v>1.9659258262890682</c:v>
                </c:pt>
                <c:pt idx="6">
                  <c:v>2</c:v>
                </c:pt>
                <c:pt idx="7">
                  <c:v>1.9659258262890682</c:v>
                </c:pt>
                <c:pt idx="8">
                  <c:v>1.8660254037844388</c:v>
                </c:pt>
                <c:pt idx="9">
                  <c:v>1.7071067811865475</c:v>
                </c:pt>
                <c:pt idx="10">
                  <c:v>1.5</c:v>
                </c:pt>
                <c:pt idx="11">
                  <c:v>1.258819045102521</c:v>
                </c:pt>
                <c:pt idx="12">
                  <c:v>1.0000000000000002</c:v>
                </c:pt>
                <c:pt idx="13">
                  <c:v>0.74118095489747926</c:v>
                </c:pt>
                <c:pt idx="14">
                  <c:v>0.49999999999999989</c:v>
                </c:pt>
                <c:pt idx="15">
                  <c:v>0.29289321881345254</c:v>
                </c:pt>
                <c:pt idx="16">
                  <c:v>0.13397459621556163</c:v>
                </c:pt>
                <c:pt idx="17">
                  <c:v>3.4074173710931688E-2</c:v>
                </c:pt>
                <c:pt idx="18">
                  <c:v>0</c:v>
                </c:pt>
                <c:pt idx="19">
                  <c:v>3.4074173710931577E-2</c:v>
                </c:pt>
                <c:pt idx="20">
                  <c:v>0.1339745962155614</c:v>
                </c:pt>
                <c:pt idx="21">
                  <c:v>0.29289321881345232</c:v>
                </c:pt>
                <c:pt idx="22">
                  <c:v>0.49999999999999956</c:v>
                </c:pt>
                <c:pt idx="23">
                  <c:v>0.74118095489747926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21664"/>
        <c:axId val="51872896"/>
      </c:lineChart>
      <c:catAx>
        <c:axId val="50321664"/>
        <c:scaling>
          <c:orientation val="minMax"/>
        </c:scaling>
        <c:delete val="0"/>
        <c:axPos val="b"/>
        <c:majorTickMark val="out"/>
        <c:minorTickMark val="none"/>
        <c:tickLblPos val="nextTo"/>
        <c:crossAx val="51872896"/>
        <c:crosses val="autoZero"/>
        <c:auto val="1"/>
        <c:lblAlgn val="ctr"/>
        <c:lblOffset val="100"/>
        <c:noMultiLvlLbl val="0"/>
      </c:catAx>
      <c:valAx>
        <c:axId val="5187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321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Scaled Offset Data</c:v>
          </c:tx>
          <c:marker>
            <c:symbol val="none"/>
          </c:marker>
          <c:val>
            <c:numRef>
              <c:f>Sheet1!$B$5:$Y$5</c:f>
              <c:numCache>
                <c:formatCode>General</c:formatCode>
                <c:ptCount val="24"/>
                <c:pt idx="0">
                  <c:v>127</c:v>
                </c:pt>
                <c:pt idx="1">
                  <c:v>159.87001872802014</c:v>
                </c:pt>
                <c:pt idx="2">
                  <c:v>190.5</c:v>
                </c:pt>
                <c:pt idx="3">
                  <c:v>216.80256121069152</c:v>
                </c:pt>
                <c:pt idx="4">
                  <c:v>236.98522628062369</c:v>
                </c:pt>
                <c:pt idx="5">
                  <c:v>249.67257993871166</c:v>
                </c:pt>
                <c:pt idx="6">
                  <c:v>254</c:v>
                </c:pt>
                <c:pt idx="7">
                  <c:v>249.67257993871166</c:v>
                </c:pt>
                <c:pt idx="8">
                  <c:v>236.98522628062372</c:v>
                </c:pt>
                <c:pt idx="9">
                  <c:v>216.80256121069152</c:v>
                </c:pt>
                <c:pt idx="10">
                  <c:v>190.5</c:v>
                </c:pt>
                <c:pt idx="11">
                  <c:v>159.87001872802017</c:v>
                </c:pt>
                <c:pt idx="12">
                  <c:v>127.00000000000003</c:v>
                </c:pt>
                <c:pt idx="13">
                  <c:v>94.129981271979872</c:v>
                </c:pt>
                <c:pt idx="14">
                  <c:v>63.499999999999986</c:v>
                </c:pt>
                <c:pt idx="15">
                  <c:v>37.197438789308471</c:v>
                </c:pt>
                <c:pt idx="16">
                  <c:v>17.014773719376326</c:v>
                </c:pt>
                <c:pt idx="17">
                  <c:v>4.3274200612883247</c:v>
                </c:pt>
                <c:pt idx="18">
                  <c:v>0</c:v>
                </c:pt>
                <c:pt idx="19">
                  <c:v>4.3274200612883105</c:v>
                </c:pt>
                <c:pt idx="20">
                  <c:v>17.014773719376297</c:v>
                </c:pt>
                <c:pt idx="21">
                  <c:v>37.197438789308443</c:v>
                </c:pt>
                <c:pt idx="22">
                  <c:v>63.499999999999943</c:v>
                </c:pt>
                <c:pt idx="23">
                  <c:v>94.129981271979872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4640"/>
        <c:axId val="52487680"/>
      </c:lineChart>
      <c:catAx>
        <c:axId val="5150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52487680"/>
        <c:crosses val="autoZero"/>
        <c:auto val="1"/>
        <c:lblAlgn val="ctr"/>
        <c:lblOffset val="100"/>
        <c:noMultiLvlLbl val="0"/>
      </c:catAx>
      <c:valAx>
        <c:axId val="52487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504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Integer Offset Data</c:v>
          </c:tx>
          <c:marker>
            <c:symbol val="none"/>
          </c:marker>
          <c:val>
            <c:numRef>
              <c:f>Sheet1!$B$6:$Y$6</c:f>
              <c:numCache>
                <c:formatCode>General</c:formatCode>
                <c:ptCount val="24"/>
                <c:pt idx="0">
                  <c:v>127</c:v>
                </c:pt>
                <c:pt idx="1">
                  <c:v>159</c:v>
                </c:pt>
                <c:pt idx="2">
                  <c:v>190</c:v>
                </c:pt>
                <c:pt idx="3">
                  <c:v>216</c:v>
                </c:pt>
                <c:pt idx="4">
                  <c:v>236</c:v>
                </c:pt>
                <c:pt idx="5">
                  <c:v>249</c:v>
                </c:pt>
                <c:pt idx="6">
                  <c:v>254</c:v>
                </c:pt>
                <c:pt idx="7">
                  <c:v>249</c:v>
                </c:pt>
                <c:pt idx="8">
                  <c:v>236</c:v>
                </c:pt>
                <c:pt idx="9">
                  <c:v>216</c:v>
                </c:pt>
                <c:pt idx="10">
                  <c:v>190</c:v>
                </c:pt>
                <c:pt idx="11">
                  <c:v>159</c:v>
                </c:pt>
                <c:pt idx="12">
                  <c:v>127</c:v>
                </c:pt>
                <c:pt idx="13">
                  <c:v>94</c:v>
                </c:pt>
                <c:pt idx="14">
                  <c:v>63</c:v>
                </c:pt>
                <c:pt idx="15">
                  <c:v>37</c:v>
                </c:pt>
                <c:pt idx="16">
                  <c:v>17</c:v>
                </c:pt>
                <c:pt idx="17">
                  <c:v>4</c:v>
                </c:pt>
                <c:pt idx="18">
                  <c:v>0</c:v>
                </c:pt>
                <c:pt idx="19">
                  <c:v>4</c:v>
                </c:pt>
                <c:pt idx="20">
                  <c:v>17</c:v>
                </c:pt>
                <c:pt idx="21">
                  <c:v>37</c:v>
                </c:pt>
                <c:pt idx="22">
                  <c:v>63</c:v>
                </c:pt>
                <c:pt idx="23">
                  <c:v>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2432"/>
        <c:axId val="52412416"/>
      </c:lineChart>
      <c:catAx>
        <c:axId val="5240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52412416"/>
        <c:crosses val="autoZero"/>
        <c:auto val="1"/>
        <c:lblAlgn val="ctr"/>
        <c:lblOffset val="100"/>
        <c:noMultiLvlLbl val="0"/>
      </c:catAx>
      <c:valAx>
        <c:axId val="524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4024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</xdr:colOff>
      <xdr:row>8</xdr:row>
      <xdr:rowOff>80962</xdr:rowOff>
    </xdr:from>
    <xdr:to>
      <xdr:col>5</xdr:col>
      <xdr:colOff>576262</xdr:colOff>
      <xdr:row>17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8</xdr:row>
      <xdr:rowOff>104775</xdr:rowOff>
    </xdr:from>
    <xdr:to>
      <xdr:col>14</xdr:col>
      <xdr:colOff>304800</xdr:colOff>
      <xdr:row>17</xdr:row>
      <xdr:rowOff>61913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95250</xdr:colOff>
      <xdr:row>18</xdr:row>
      <xdr:rowOff>180975</xdr:rowOff>
    </xdr:from>
    <xdr:to>
      <xdr:col>5</xdr:col>
      <xdr:colOff>571500</xdr:colOff>
      <xdr:row>27</xdr:row>
      <xdr:rowOff>138113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18</xdr:row>
      <xdr:rowOff>180975</xdr:rowOff>
    </xdr:from>
    <xdr:to>
      <xdr:col>14</xdr:col>
      <xdr:colOff>304800</xdr:colOff>
      <xdr:row>27</xdr:row>
      <xdr:rowOff>138113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tabSelected="1" workbookViewId="0">
      <selection activeCell="J35" sqref="J35"/>
    </sheetView>
  </sheetViews>
  <sheetFormatPr defaultRowHeight="15" x14ac:dyDescent="0.25"/>
  <cols>
    <col min="1" max="1" width="24.85546875" customWidth="1"/>
  </cols>
  <sheetData>
    <row r="1" spans="1:25" s="1" customFormat="1" x14ac:dyDescent="0.25">
      <c r="A1" s="1" t="s">
        <v>0</v>
      </c>
      <c r="B1" s="1">
        <v>0</v>
      </c>
      <c r="C1" s="1">
        <v>15</v>
      </c>
      <c r="D1" s="1">
        <v>30</v>
      </c>
      <c r="E1" s="1">
        <v>45</v>
      </c>
      <c r="F1" s="1">
        <v>60</v>
      </c>
      <c r="G1" s="1">
        <v>75</v>
      </c>
      <c r="H1" s="1">
        <v>90</v>
      </c>
      <c r="I1" s="1">
        <v>105</v>
      </c>
      <c r="J1" s="1">
        <v>120</v>
      </c>
      <c r="K1" s="1">
        <v>135</v>
      </c>
      <c r="L1" s="1">
        <v>150</v>
      </c>
      <c r="M1" s="1">
        <v>165</v>
      </c>
      <c r="N1" s="1">
        <v>180</v>
      </c>
      <c r="O1" s="1">
        <v>195</v>
      </c>
      <c r="P1" s="1">
        <v>210</v>
      </c>
      <c r="Q1" s="1">
        <v>225</v>
      </c>
      <c r="R1" s="1">
        <v>240</v>
      </c>
      <c r="S1" s="1">
        <v>255</v>
      </c>
      <c r="T1" s="1">
        <v>270</v>
      </c>
      <c r="U1" s="1">
        <v>285</v>
      </c>
      <c r="V1" s="1">
        <v>300</v>
      </c>
      <c r="W1" s="1">
        <v>315</v>
      </c>
      <c r="X1" s="1">
        <v>330</v>
      </c>
      <c r="Y1" s="1">
        <v>345</v>
      </c>
    </row>
    <row r="2" spans="1:25" s="1" customFormat="1" x14ac:dyDescent="0.25">
      <c r="A2" s="1" t="s">
        <v>1</v>
      </c>
      <c r="B2" s="1">
        <f t="shared" ref="B2:Y2" si="0">B1*(PI()/180)</f>
        <v>0</v>
      </c>
      <c r="C2" s="1">
        <f t="shared" si="0"/>
        <v>0.26179938779914941</v>
      </c>
      <c r="D2" s="1">
        <f t="shared" si="0"/>
        <v>0.52359877559829882</v>
      </c>
      <c r="E2" s="1">
        <f t="shared" si="0"/>
        <v>0.78539816339744828</v>
      </c>
      <c r="F2" s="1">
        <f t="shared" si="0"/>
        <v>1.0471975511965976</v>
      </c>
      <c r="G2" s="1">
        <f t="shared" si="0"/>
        <v>1.3089969389957472</v>
      </c>
      <c r="H2" s="1">
        <f t="shared" si="0"/>
        <v>1.5707963267948966</v>
      </c>
      <c r="I2" s="1">
        <f t="shared" si="0"/>
        <v>1.8325957145940461</v>
      </c>
      <c r="J2" s="1">
        <f t="shared" si="0"/>
        <v>2.0943951023931953</v>
      </c>
      <c r="K2" s="1">
        <f t="shared" si="0"/>
        <v>2.3561944901923448</v>
      </c>
      <c r="L2" s="1">
        <f t="shared" si="0"/>
        <v>2.6179938779914944</v>
      </c>
      <c r="M2" s="1">
        <f t="shared" si="0"/>
        <v>2.8797932657906435</v>
      </c>
      <c r="N2" s="1">
        <f t="shared" si="0"/>
        <v>3.1415926535897931</v>
      </c>
      <c r="O2" s="1">
        <f t="shared" si="0"/>
        <v>3.4033920413889427</v>
      </c>
      <c r="P2" s="1">
        <f t="shared" si="0"/>
        <v>3.6651914291880923</v>
      </c>
      <c r="Q2" s="1">
        <f t="shared" si="0"/>
        <v>3.9269908169872414</v>
      </c>
      <c r="R2" s="1">
        <f t="shared" si="0"/>
        <v>4.1887902047863905</v>
      </c>
      <c r="S2" s="1">
        <f t="shared" si="0"/>
        <v>4.4505895925855405</v>
      </c>
      <c r="T2" s="1">
        <f t="shared" si="0"/>
        <v>4.7123889803846897</v>
      </c>
      <c r="U2" s="1">
        <f t="shared" si="0"/>
        <v>4.9741883681838388</v>
      </c>
      <c r="V2" s="1">
        <f t="shared" si="0"/>
        <v>5.2359877559829888</v>
      </c>
      <c r="W2" s="1">
        <f t="shared" si="0"/>
        <v>5.497787143782138</v>
      </c>
      <c r="X2" s="1">
        <f t="shared" si="0"/>
        <v>5.7595865315812871</v>
      </c>
      <c r="Y2" s="1">
        <f t="shared" si="0"/>
        <v>6.0213859193804371</v>
      </c>
    </row>
    <row r="3" spans="1:25" s="1" customFormat="1" x14ac:dyDescent="0.25">
      <c r="A3" s="1" t="s">
        <v>2</v>
      </c>
      <c r="B3" s="1">
        <f>SIN(B2)</f>
        <v>0</v>
      </c>
      <c r="C3" s="1">
        <f t="shared" ref="C3:Y3" si="1">SIN(C2)</f>
        <v>0.25881904510252074</v>
      </c>
      <c r="D3" s="1">
        <f t="shared" si="1"/>
        <v>0.49999999999999994</v>
      </c>
      <c r="E3" s="1">
        <f t="shared" si="1"/>
        <v>0.70710678118654746</v>
      </c>
      <c r="F3" s="1">
        <f t="shared" si="1"/>
        <v>0.8660254037844386</v>
      </c>
      <c r="G3" s="1">
        <f t="shared" si="1"/>
        <v>0.96592582628906831</v>
      </c>
      <c r="H3" s="1">
        <f t="shared" si="1"/>
        <v>1</v>
      </c>
      <c r="I3" s="1">
        <f t="shared" si="1"/>
        <v>0.96592582628906831</v>
      </c>
      <c r="J3" s="1">
        <f t="shared" si="1"/>
        <v>0.86602540378443871</v>
      </c>
      <c r="K3" s="1">
        <f t="shared" si="1"/>
        <v>0.70710678118654757</v>
      </c>
      <c r="L3" s="1">
        <f t="shared" si="1"/>
        <v>0.49999999999999994</v>
      </c>
      <c r="M3" s="1">
        <f t="shared" si="1"/>
        <v>0.25881904510252102</v>
      </c>
      <c r="N3" s="1">
        <f t="shared" si="1"/>
        <v>1.22514845490862E-16</v>
      </c>
      <c r="O3" s="1">
        <f t="shared" si="1"/>
        <v>-0.25881904510252079</v>
      </c>
      <c r="P3" s="1">
        <f t="shared" si="1"/>
        <v>-0.50000000000000011</v>
      </c>
      <c r="Q3" s="1">
        <f t="shared" si="1"/>
        <v>-0.70710678118654746</v>
      </c>
      <c r="R3" s="1">
        <f t="shared" si="1"/>
        <v>-0.86602540378443837</v>
      </c>
      <c r="S3" s="1">
        <f t="shared" si="1"/>
        <v>-0.96592582628906831</v>
      </c>
      <c r="T3" s="1">
        <f t="shared" si="1"/>
        <v>-1</v>
      </c>
      <c r="U3" s="1">
        <f t="shared" si="1"/>
        <v>-0.96592582628906842</v>
      </c>
      <c r="V3" s="1">
        <f t="shared" si="1"/>
        <v>-0.8660254037844386</v>
      </c>
      <c r="W3" s="1">
        <f t="shared" si="1"/>
        <v>-0.70710678118654768</v>
      </c>
      <c r="X3" s="1">
        <f t="shared" si="1"/>
        <v>-0.50000000000000044</v>
      </c>
      <c r="Y3" s="1">
        <f t="shared" si="1"/>
        <v>-0.25881904510252068</v>
      </c>
    </row>
    <row r="4" spans="1:25" s="1" customFormat="1" x14ac:dyDescent="0.25">
      <c r="A4" s="1" t="s">
        <v>3</v>
      </c>
      <c r="B4" s="1">
        <f>B3 + 1</f>
        <v>1</v>
      </c>
      <c r="C4" s="1">
        <f t="shared" ref="C4:Y4" si="2">C3 + 1</f>
        <v>1.2588190451025207</v>
      </c>
      <c r="D4" s="1">
        <f t="shared" si="2"/>
        <v>1.5</v>
      </c>
      <c r="E4" s="1">
        <f t="shared" si="2"/>
        <v>1.7071067811865475</v>
      </c>
      <c r="F4" s="1">
        <f t="shared" si="2"/>
        <v>1.8660254037844386</v>
      </c>
      <c r="G4" s="1">
        <f t="shared" si="2"/>
        <v>1.9659258262890682</v>
      </c>
      <c r="H4" s="1">
        <f t="shared" si="2"/>
        <v>2</v>
      </c>
      <c r="I4" s="1">
        <f t="shared" si="2"/>
        <v>1.9659258262890682</v>
      </c>
      <c r="J4" s="1">
        <f t="shared" si="2"/>
        <v>1.8660254037844388</v>
      </c>
      <c r="K4" s="1">
        <f t="shared" si="2"/>
        <v>1.7071067811865475</v>
      </c>
      <c r="L4" s="1">
        <f t="shared" si="2"/>
        <v>1.5</v>
      </c>
      <c r="M4" s="1">
        <f t="shared" si="2"/>
        <v>1.258819045102521</v>
      </c>
      <c r="N4" s="1">
        <f t="shared" si="2"/>
        <v>1.0000000000000002</v>
      </c>
      <c r="O4" s="1">
        <f t="shared" si="2"/>
        <v>0.74118095489747926</v>
      </c>
      <c r="P4" s="1">
        <f t="shared" si="2"/>
        <v>0.49999999999999989</v>
      </c>
      <c r="Q4" s="1">
        <f t="shared" si="2"/>
        <v>0.29289321881345254</v>
      </c>
      <c r="R4" s="1">
        <f t="shared" si="2"/>
        <v>0.13397459621556163</v>
      </c>
      <c r="S4" s="1">
        <f t="shared" si="2"/>
        <v>3.4074173710931688E-2</v>
      </c>
      <c r="T4" s="1">
        <f t="shared" si="2"/>
        <v>0</v>
      </c>
      <c r="U4" s="1">
        <f t="shared" si="2"/>
        <v>3.4074173710931577E-2</v>
      </c>
      <c r="V4" s="1">
        <f t="shared" si="2"/>
        <v>0.1339745962155614</v>
      </c>
      <c r="W4" s="1">
        <f t="shared" si="2"/>
        <v>0.29289321881345232</v>
      </c>
      <c r="X4" s="1">
        <f t="shared" si="2"/>
        <v>0.49999999999999956</v>
      </c>
      <c r="Y4" s="1">
        <f t="shared" si="2"/>
        <v>0.74118095489747926</v>
      </c>
    </row>
    <row r="5" spans="1:25" s="1" customFormat="1" x14ac:dyDescent="0.25">
      <c r="A5" s="1" t="s">
        <v>4</v>
      </c>
      <c r="B5" s="1">
        <f>(B4*127)</f>
        <v>127</v>
      </c>
      <c r="C5" s="1">
        <f t="shared" ref="C5:Y5" si="3">(C4*127)</f>
        <v>159.87001872802014</v>
      </c>
      <c r="D5" s="1">
        <f t="shared" si="3"/>
        <v>190.5</v>
      </c>
      <c r="E5" s="1">
        <f t="shared" si="3"/>
        <v>216.80256121069152</v>
      </c>
      <c r="F5" s="1">
        <f t="shared" si="3"/>
        <v>236.98522628062369</v>
      </c>
      <c r="G5" s="1">
        <f t="shared" si="3"/>
        <v>249.67257993871166</v>
      </c>
      <c r="H5" s="1">
        <f t="shared" si="3"/>
        <v>254</v>
      </c>
      <c r="I5" s="1">
        <f t="shared" si="3"/>
        <v>249.67257993871166</v>
      </c>
      <c r="J5" s="1">
        <f t="shared" si="3"/>
        <v>236.98522628062372</v>
      </c>
      <c r="K5" s="1">
        <f t="shared" si="3"/>
        <v>216.80256121069152</v>
      </c>
      <c r="L5" s="1">
        <f t="shared" si="3"/>
        <v>190.5</v>
      </c>
      <c r="M5" s="1">
        <f t="shared" si="3"/>
        <v>159.87001872802017</v>
      </c>
      <c r="N5" s="1">
        <f t="shared" si="3"/>
        <v>127.00000000000003</v>
      </c>
      <c r="O5" s="1">
        <f t="shared" si="3"/>
        <v>94.129981271979872</v>
      </c>
      <c r="P5" s="1">
        <f t="shared" si="3"/>
        <v>63.499999999999986</v>
      </c>
      <c r="Q5" s="1">
        <f t="shared" si="3"/>
        <v>37.197438789308471</v>
      </c>
      <c r="R5" s="1">
        <f t="shared" si="3"/>
        <v>17.014773719376326</v>
      </c>
      <c r="S5" s="1">
        <f t="shared" si="3"/>
        <v>4.3274200612883247</v>
      </c>
      <c r="T5" s="1">
        <f t="shared" si="3"/>
        <v>0</v>
      </c>
      <c r="U5" s="1">
        <f t="shared" si="3"/>
        <v>4.3274200612883105</v>
      </c>
      <c r="V5" s="1">
        <f t="shared" si="3"/>
        <v>17.014773719376297</v>
      </c>
      <c r="W5" s="1">
        <f t="shared" si="3"/>
        <v>37.197438789308443</v>
      </c>
      <c r="X5" s="1">
        <f t="shared" si="3"/>
        <v>63.499999999999943</v>
      </c>
      <c r="Y5" s="1">
        <f t="shared" si="3"/>
        <v>94.129981271979872</v>
      </c>
    </row>
    <row r="6" spans="1:25" s="1" customFormat="1" x14ac:dyDescent="0.25">
      <c r="A6" s="1" t="s">
        <v>5</v>
      </c>
      <c r="B6" s="1">
        <f>FLOOR(B5,1)</f>
        <v>127</v>
      </c>
      <c r="C6" s="1">
        <f t="shared" ref="C6:F6" si="4">FLOOR(C5,1)</f>
        <v>159</v>
      </c>
      <c r="D6" s="1">
        <f t="shared" si="4"/>
        <v>190</v>
      </c>
      <c r="E6" s="1">
        <f t="shared" si="4"/>
        <v>216</v>
      </c>
      <c r="F6" s="1">
        <f t="shared" si="4"/>
        <v>236</v>
      </c>
      <c r="G6" s="1">
        <f t="shared" ref="G6" si="5">FLOOR(G5,1)</f>
        <v>249</v>
      </c>
      <c r="H6" s="1">
        <f t="shared" ref="H6" si="6">FLOOR(H5,1)</f>
        <v>254</v>
      </c>
      <c r="I6" s="1">
        <f t="shared" ref="I6:J6" si="7">FLOOR(I5,1)</f>
        <v>249</v>
      </c>
      <c r="J6" s="1">
        <f t="shared" si="7"/>
        <v>236</v>
      </c>
      <c r="K6" s="1">
        <f t="shared" ref="K6" si="8">FLOOR(K5,1)</f>
        <v>216</v>
      </c>
      <c r="L6" s="1">
        <f t="shared" ref="L6" si="9">FLOOR(L5,1)</f>
        <v>190</v>
      </c>
      <c r="M6" s="1">
        <f t="shared" ref="M6:N6" si="10">FLOOR(M5,1)</f>
        <v>159</v>
      </c>
      <c r="N6" s="1">
        <f t="shared" si="10"/>
        <v>127</v>
      </c>
      <c r="O6" s="1">
        <f t="shared" ref="O6" si="11">FLOOR(O5,1)</f>
        <v>94</v>
      </c>
      <c r="P6" s="1">
        <f t="shared" ref="P6" si="12">FLOOR(P5,1)</f>
        <v>63</v>
      </c>
      <c r="Q6" s="1">
        <f t="shared" ref="Q6:R6" si="13">FLOOR(Q5,1)</f>
        <v>37</v>
      </c>
      <c r="R6" s="1">
        <f t="shared" si="13"/>
        <v>17</v>
      </c>
      <c r="S6" s="1">
        <f t="shared" ref="S6" si="14">FLOOR(S5,1)</f>
        <v>4</v>
      </c>
      <c r="T6" s="1">
        <f t="shared" ref="T6" si="15">FLOOR(T5,1)</f>
        <v>0</v>
      </c>
      <c r="U6" s="1">
        <f t="shared" ref="U6:V6" si="16">FLOOR(U5,1)</f>
        <v>4</v>
      </c>
      <c r="V6" s="1">
        <f t="shared" si="16"/>
        <v>17</v>
      </c>
      <c r="W6" s="1">
        <f t="shared" ref="W6" si="17">FLOOR(W5,1)</f>
        <v>37</v>
      </c>
      <c r="X6" s="1">
        <f t="shared" ref="X6" si="18">FLOOR(X5,1)</f>
        <v>63</v>
      </c>
      <c r="Y6" s="1">
        <f t="shared" ref="Y6" si="19">FLOOR(Y5,1)</f>
        <v>94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Rowland</dc:creator>
  <cp:lastModifiedBy>Ben Rowland</cp:lastModifiedBy>
  <dcterms:created xsi:type="dcterms:W3CDTF">2013-12-03T16:01:20Z</dcterms:created>
  <dcterms:modified xsi:type="dcterms:W3CDTF">2013-12-03T16:12:20Z</dcterms:modified>
</cp:coreProperties>
</file>